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MU\DP&amp; InfoAccess\170 Manage info\106 Publication scheme\NPCC Publication Scheme\TO BE PUBLISHED\WOPAHWAD\"/>
    </mc:Choice>
  </mc:AlternateContent>
  <bookViews>
    <workbookView xWindow="480" yWindow="105" windowWidth="11340" windowHeight="8520"/>
  </bookViews>
  <sheets>
    <sheet name="No. of Incidents" sheetId="1" r:id="rId1"/>
  </sheets>
  <calcPr calcId="162913"/>
</workbook>
</file>

<file path=xl/calcChain.xml><?xml version="1.0" encoding="utf-8"?>
<calcChain xmlns="http://schemas.openxmlformats.org/spreadsheetml/2006/main">
  <c r="C11" i="1" l="1"/>
  <c r="D11" i="1"/>
  <c r="E11" i="1"/>
  <c r="F11" i="1"/>
  <c r="G11" i="1"/>
  <c r="H11" i="1"/>
  <c r="I11" i="1"/>
  <c r="J11" i="1"/>
  <c r="K11" i="1"/>
  <c r="L11" i="1"/>
  <c r="M11" i="1"/>
  <c r="N11" i="1"/>
  <c r="B11" i="1"/>
</calcChain>
</file>

<file path=xl/sharedStrings.xml><?xml version="1.0" encoding="utf-8"?>
<sst xmlns="http://schemas.openxmlformats.org/spreadsheetml/2006/main" count="10" uniqueCount="10">
  <si>
    <t>Current Response Grade</t>
  </si>
  <si>
    <t>TOTALS</t>
  </si>
  <si>
    <t xml:space="preserve">Note : Not all incidents are raised by calls from the public as incidents can also be created by Police Officers.  Similarly, not all 999 calls will lead to the creation of an incident.  The number of incidents created will therefore not match the number of calls received by the constabulary. </t>
  </si>
  <si>
    <t>G1 - EMERGENCY RESPONSE</t>
  </si>
  <si>
    <t>Total</t>
  </si>
  <si>
    <t>G2 - PROMPT WITHIN 60 MINUTES</t>
  </si>
  <si>
    <t>G3 - DEFERRED WITHIN 12 HOURS</t>
  </si>
  <si>
    <t>G4 - OTHER THAN BY DEPLOYMENT</t>
  </si>
  <si>
    <t>G5 - REFERRED TO OTHER AGENCY</t>
  </si>
  <si>
    <t>NUMBER OF INCIDENTS - MONTHLY BY RESPONSE GRADE : 2016-2017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</si>
</sst>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u/>
      <sz val="12"/>
      <name val="Arial"/>
      <family val="2"/>
    </font>
    <font>
      <b/>
      <u/>
      <sz val="10"/>
      <name val="Arial"/>
      <family val="2"/>
    </font>
    <font>
      <b/>
      <sz val="10"/>
      <color indexed="9"/>
      <name val="Arial"/>
    </font>
    <font>
      <sz val="10"/>
      <name val="Arial"/>
    </font>
    <font>
      <b/>
      <sz val="10"/>
      <color indexed="8"/>
      <name val="Arial"/>
    </font>
    <font>
      <sz val="10"/>
      <color indexed="8"/>
      <name val="Arial"/>
    </font>
    <font>
      <sz val="10"/>
      <name val="Arial"/>
    </font>
    <font>
      <b/>
      <sz val="10"/>
      <name val="Arial"/>
    </font>
    <font>
      <b/>
      <sz val="10"/>
      <name val="Arial"/>
      <family val="2"/>
    </font>
    <font>
      <sz val="10"/>
      <color indexed="8"/>
      <name val="Arial"/>
      <family val="2"/>
    </font>
    <font>
      <sz val="10"/>
      <color rgb="FF000000"/>
      <name val="Arial"/>
    </font>
  </fonts>
  <fills count="6">
    <fill>
      <patternFill patternType="none"/>
    </fill>
    <fill>
      <patternFill patternType="gray125"/>
    </fill>
    <fill>
      <patternFill patternType="solid">
        <fgColor indexed="54"/>
        <bgColor indexed="9"/>
      </patternFill>
    </fill>
    <fill>
      <patternFill patternType="solid">
        <fgColor indexed="54"/>
        <bgColor indexed="64"/>
      </patternFill>
    </fill>
    <fill>
      <patternFill patternType="solid">
        <fgColor indexed="9"/>
        <bgColor indexed="9"/>
      </patternFill>
    </fill>
    <fill>
      <patternFill patternType="solid">
        <fgColor indexed="43"/>
        <bgColor indexed="9"/>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top style="thin">
        <color indexed="9"/>
      </top>
      <bottom style="thin">
        <color indexed="9"/>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9"/>
      </left>
      <right/>
      <top style="thin">
        <color indexed="9"/>
      </top>
      <bottom style="thin">
        <color indexed="9"/>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1" fillId="0" borderId="0"/>
  </cellStyleXfs>
  <cellXfs count="34">
    <xf numFmtId="0" fontId="0" fillId="0" borderId="0" xfId="0"/>
    <xf numFmtId="0" fontId="3" fillId="2" borderId="1" xfId="0"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0" fontId="1" fillId="0" borderId="2" xfId="0" applyFont="1" applyBorder="1" applyAlignment="1">
      <alignment horizontal="left"/>
    </xf>
    <xf numFmtId="0" fontId="2" fillId="0" borderId="2" xfId="0" applyFont="1" applyBorder="1" applyAlignment="1">
      <alignment horizontal="center"/>
    </xf>
    <xf numFmtId="0" fontId="0" fillId="0" borderId="2" xfId="0" applyBorder="1"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5" xfId="0" applyBorder="1"/>
    <xf numFmtId="0" fontId="0" fillId="0" borderId="5" xfId="0" applyBorder="1" applyAlignment="1">
      <alignment horizontal="center"/>
    </xf>
    <xf numFmtId="3" fontId="4" fillId="0" borderId="6" xfId="0" applyNumberFormat="1" applyFont="1" applyBorder="1" applyAlignment="1">
      <alignment horizontal="center" vertical="center" wrapText="1"/>
    </xf>
    <xf numFmtId="0" fontId="5" fillId="4" borderId="1" xfId="0" applyFont="1" applyFill="1" applyBorder="1" applyAlignment="1">
      <alignment horizontal="left" vertical="center" wrapText="1"/>
    </xf>
    <xf numFmtId="3" fontId="6" fillId="4" borderId="1" xfId="0" applyNumberFormat="1" applyFont="1" applyFill="1" applyBorder="1" applyAlignment="1">
      <alignment horizontal="center" vertical="center" wrapText="1"/>
    </xf>
    <xf numFmtId="0" fontId="7" fillId="0" borderId="6" xfId="0" applyFont="1" applyBorder="1"/>
    <xf numFmtId="3" fontId="8" fillId="0" borderId="1" xfId="0" applyNumberFormat="1" applyFont="1" applyBorder="1" applyAlignment="1">
      <alignment horizontal="center" vertical="center" wrapText="1"/>
    </xf>
    <xf numFmtId="0" fontId="5" fillId="4" borderId="7" xfId="0" applyFont="1" applyFill="1" applyBorder="1" applyAlignment="1">
      <alignment horizontal="left" vertical="center" wrapText="1"/>
    </xf>
    <xf numFmtId="3" fontId="5" fillId="5" borderId="8" xfId="0" applyNumberFormat="1" applyFont="1" applyFill="1" applyBorder="1" applyAlignment="1">
      <alignment horizontal="center" vertical="center" wrapText="1"/>
    </xf>
    <xf numFmtId="3" fontId="5" fillId="4" borderId="6" xfId="0" applyNumberFormat="1" applyFont="1" applyFill="1" applyBorder="1" applyAlignment="1">
      <alignment horizontal="right"/>
    </xf>
    <xf numFmtId="17" fontId="3" fillId="0" borderId="0"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9" fillId="0" borderId="4" xfId="0" applyFont="1" applyBorder="1"/>
    <xf numFmtId="0" fontId="1" fillId="0" borderId="2" xfId="0" applyFont="1" applyBorder="1" applyAlignment="1">
      <alignment horizontal="center"/>
    </xf>
    <xf numFmtId="0" fontId="9" fillId="0" borderId="4" xfId="0" applyFont="1" applyBorder="1" applyAlignment="1">
      <alignment horizontal="center"/>
    </xf>
    <xf numFmtId="17" fontId="3" fillId="2" borderId="1" xfId="0" applyNumberFormat="1" applyFont="1" applyFill="1" applyBorder="1" applyAlignment="1">
      <alignment horizontal="center" vertical="center" wrapText="1"/>
    </xf>
    <xf numFmtId="3" fontId="10" fillId="4" borderId="1" xfId="0" applyNumberFormat="1" applyFont="1" applyFill="1" applyBorder="1" applyAlignment="1">
      <alignment horizontal="center" vertical="center" wrapText="1"/>
    </xf>
    <xf numFmtId="0" fontId="5" fillId="4" borderId="10" xfId="0" applyFont="1" applyFill="1" applyBorder="1" applyAlignment="1">
      <alignment horizontal="left" vertical="center" wrapText="1"/>
    </xf>
    <xf numFmtId="3" fontId="10" fillId="4" borderId="11" xfId="0" applyNumberFormat="1" applyFont="1" applyFill="1" applyBorder="1" applyAlignment="1">
      <alignment horizontal="center" vertical="center" wrapText="1"/>
    </xf>
    <xf numFmtId="3" fontId="6" fillId="4" borderId="11" xfId="0" applyNumberFormat="1" applyFont="1" applyFill="1" applyBorder="1" applyAlignment="1">
      <alignment horizontal="center" vertical="center" wrapText="1"/>
    </xf>
    <xf numFmtId="3" fontId="8" fillId="0" borderId="11" xfId="0" applyNumberFormat="1" applyFont="1" applyBorder="1" applyAlignment="1">
      <alignment horizontal="center"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E3E3E3"/>
      <rgbColor rgb="003366FF"/>
      <rgbColor rgb="0033CCCC"/>
      <rgbColor rgb="0099CC00"/>
      <rgbColor rgb="00FFCC00"/>
      <rgbColor rgb="00FF99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showGridLines="0" tabSelected="1" workbookViewId="0">
      <selection activeCell="R1" sqref="R1"/>
    </sheetView>
  </sheetViews>
  <sheetFormatPr defaultRowHeight="12.75" x14ac:dyDescent="0.2"/>
  <cols>
    <col min="1" max="1" width="28.42578125" style="6" customWidth="1"/>
    <col min="2" max="13" width="8.5703125" style="5" customWidth="1"/>
    <col min="14" max="14" width="7.85546875" style="5" customWidth="1"/>
    <col min="15" max="15" width="7.85546875" style="6" customWidth="1"/>
    <col min="16" max="16" width="9.28515625" style="6" customWidth="1"/>
    <col min="17" max="17" width="9.5703125" style="6" customWidth="1"/>
    <col min="18" max="16384" width="9.140625" style="6"/>
  </cols>
  <sheetData>
    <row r="1" spans="1:26" ht="15.75" x14ac:dyDescent="0.25">
      <c r="A1" s="3" t="s">
        <v>9</v>
      </c>
      <c r="B1" s="23"/>
      <c r="C1" s="23"/>
      <c r="D1" s="23"/>
      <c r="E1" s="23"/>
      <c r="F1" s="23"/>
      <c r="G1" s="23"/>
      <c r="H1" s="23"/>
      <c r="I1" s="4"/>
      <c r="J1" s="4"/>
      <c r="K1" s="4"/>
      <c r="L1" s="4"/>
      <c r="O1" s="5"/>
      <c r="P1" s="5"/>
      <c r="Q1" s="5"/>
      <c r="R1" s="5"/>
      <c r="S1" s="5"/>
      <c r="T1" s="5"/>
      <c r="U1" s="5"/>
      <c r="V1" s="5"/>
      <c r="W1" s="5"/>
      <c r="X1" s="5"/>
      <c r="Y1" s="5"/>
      <c r="Z1" s="5"/>
    </row>
    <row r="2" spans="1:26" x14ac:dyDescent="0.2">
      <c r="O2" s="5"/>
    </row>
    <row r="3" spans="1:26" x14ac:dyDescent="0.2">
      <c r="A3" s="22"/>
      <c r="B3" s="24"/>
      <c r="C3" s="24"/>
      <c r="D3" s="24"/>
      <c r="E3" s="24"/>
      <c r="F3" s="24"/>
      <c r="G3" s="24"/>
      <c r="H3" s="24"/>
      <c r="I3" s="8"/>
      <c r="J3" s="8"/>
      <c r="K3" s="8"/>
      <c r="L3" s="8"/>
      <c r="M3" s="8"/>
      <c r="N3" s="8"/>
      <c r="O3" s="8"/>
      <c r="Q3" s="7"/>
    </row>
    <row r="4" spans="1:26" ht="24" customHeight="1" x14ac:dyDescent="0.2"/>
    <row r="5" spans="1:26" ht="27.75" customHeight="1" x14ac:dyDescent="0.2">
      <c r="A5" s="1" t="s">
        <v>0</v>
      </c>
      <c r="B5" s="25">
        <v>42461</v>
      </c>
      <c r="C5" s="25">
        <v>42491</v>
      </c>
      <c r="D5" s="25">
        <v>42522</v>
      </c>
      <c r="E5" s="25">
        <v>42552</v>
      </c>
      <c r="F5" s="25">
        <v>42583</v>
      </c>
      <c r="G5" s="25">
        <v>42614</v>
      </c>
      <c r="H5" s="25">
        <v>42644</v>
      </c>
      <c r="I5" s="25">
        <v>42675</v>
      </c>
      <c r="J5" s="25">
        <v>42705</v>
      </c>
      <c r="K5" s="25">
        <v>42736</v>
      </c>
      <c r="L5" s="25">
        <v>42767</v>
      </c>
      <c r="M5" s="25">
        <v>42795</v>
      </c>
      <c r="N5" s="2" t="s">
        <v>4</v>
      </c>
      <c r="O5" s="19"/>
      <c r="P5" s="11"/>
    </row>
    <row r="6" spans="1:26" ht="27.75" customHeight="1" x14ac:dyDescent="0.2">
      <c r="A6" s="12" t="s">
        <v>3</v>
      </c>
      <c r="B6" s="26">
        <v>4196</v>
      </c>
      <c r="C6" s="26">
        <v>4653</v>
      </c>
      <c r="D6" s="26">
        <v>4635</v>
      </c>
      <c r="E6" s="26">
        <v>5097</v>
      </c>
      <c r="F6" s="26">
        <v>5034</v>
      </c>
      <c r="G6" s="26">
        <v>4609</v>
      </c>
      <c r="H6" s="26">
        <v>4964</v>
      </c>
      <c r="I6" s="13">
        <v>4295</v>
      </c>
      <c r="J6" s="13">
        <v>4518</v>
      </c>
      <c r="K6" s="13">
        <v>3967</v>
      </c>
      <c r="L6" s="13">
        <v>3970</v>
      </c>
      <c r="M6" s="13">
        <v>4252</v>
      </c>
      <c r="N6" s="15">
        <v>54190</v>
      </c>
      <c r="O6" s="20"/>
      <c r="P6" s="14"/>
    </row>
    <row r="7" spans="1:26" ht="27.75" customHeight="1" x14ac:dyDescent="0.2">
      <c r="A7" s="12" t="s">
        <v>5</v>
      </c>
      <c r="B7" s="26">
        <v>7003</v>
      </c>
      <c r="C7" s="26">
        <v>7716</v>
      </c>
      <c r="D7" s="26">
        <v>7515</v>
      </c>
      <c r="E7" s="26">
        <v>7816</v>
      </c>
      <c r="F7" s="26">
        <v>7700</v>
      </c>
      <c r="G7" s="26">
        <v>6935</v>
      </c>
      <c r="H7" s="26">
        <v>7632</v>
      </c>
      <c r="I7" s="13">
        <v>6772</v>
      </c>
      <c r="J7" s="13">
        <v>6982</v>
      </c>
      <c r="K7" s="13">
        <v>6473</v>
      </c>
      <c r="L7" s="13">
        <v>6472</v>
      </c>
      <c r="M7" s="13">
        <v>7250</v>
      </c>
      <c r="N7" s="15">
        <v>86266</v>
      </c>
      <c r="O7" s="20"/>
      <c r="P7" s="14"/>
    </row>
    <row r="8" spans="1:26" ht="27.75" customHeight="1" x14ac:dyDescent="0.2">
      <c r="A8" s="12" t="s">
        <v>6</v>
      </c>
      <c r="B8" s="26">
        <v>2730</v>
      </c>
      <c r="C8" s="26">
        <v>2875</v>
      </c>
      <c r="D8" s="26">
        <v>3000</v>
      </c>
      <c r="E8" s="26">
        <v>3055</v>
      </c>
      <c r="F8" s="26">
        <v>3218</v>
      </c>
      <c r="G8" s="26">
        <v>3396</v>
      </c>
      <c r="H8" s="26">
        <v>3203</v>
      </c>
      <c r="I8" s="13">
        <v>2837</v>
      </c>
      <c r="J8" s="13">
        <v>2459</v>
      </c>
      <c r="K8" s="13">
        <v>2438</v>
      </c>
      <c r="L8" s="13">
        <v>2492</v>
      </c>
      <c r="M8" s="13">
        <v>2843</v>
      </c>
      <c r="N8" s="15">
        <v>34546</v>
      </c>
      <c r="O8" s="20"/>
      <c r="P8" s="14"/>
    </row>
    <row r="9" spans="1:26" ht="27.75" customHeight="1" x14ac:dyDescent="0.2">
      <c r="A9" s="12" t="s">
        <v>7</v>
      </c>
      <c r="B9" s="26">
        <v>8309</v>
      </c>
      <c r="C9" s="26">
        <v>8972</v>
      </c>
      <c r="D9" s="26">
        <v>9037</v>
      </c>
      <c r="E9" s="26">
        <v>9501</v>
      </c>
      <c r="F9" s="26">
        <v>9665</v>
      </c>
      <c r="G9" s="26">
        <v>9645</v>
      </c>
      <c r="H9" s="26">
        <v>9882</v>
      </c>
      <c r="I9" s="13">
        <v>8888</v>
      </c>
      <c r="J9" s="13">
        <v>8928</v>
      </c>
      <c r="K9" s="13">
        <v>8605</v>
      </c>
      <c r="L9" s="13">
        <v>8439</v>
      </c>
      <c r="M9" s="13">
        <v>9832</v>
      </c>
      <c r="N9" s="15">
        <v>109703</v>
      </c>
      <c r="O9" s="20"/>
      <c r="P9" s="14"/>
    </row>
    <row r="10" spans="1:26" ht="27.75" customHeight="1" thickBot="1" x14ac:dyDescent="0.25">
      <c r="A10" s="27" t="s">
        <v>8</v>
      </c>
      <c r="B10" s="28">
        <v>1303</v>
      </c>
      <c r="C10" s="28">
        <v>1408</v>
      </c>
      <c r="D10" s="28">
        <v>1497</v>
      </c>
      <c r="E10" s="28">
        <v>1558</v>
      </c>
      <c r="F10" s="28">
        <v>1539</v>
      </c>
      <c r="G10" s="28">
        <v>1463</v>
      </c>
      <c r="H10" s="28">
        <v>1484</v>
      </c>
      <c r="I10" s="29">
        <v>1543</v>
      </c>
      <c r="J10" s="29">
        <v>1363</v>
      </c>
      <c r="K10" s="29">
        <v>1299</v>
      </c>
      <c r="L10" s="29">
        <v>1385</v>
      </c>
      <c r="M10" s="29">
        <v>1374</v>
      </c>
      <c r="N10" s="30">
        <v>17216</v>
      </c>
      <c r="O10" s="20"/>
      <c r="P10" s="14"/>
    </row>
    <row r="11" spans="1:26" ht="27.75" customHeight="1" thickTop="1" thickBot="1" x14ac:dyDescent="0.25">
      <c r="A11" s="16" t="s">
        <v>1</v>
      </c>
      <c r="B11" s="17">
        <f>SUM(B6:B10)</f>
        <v>23541</v>
      </c>
      <c r="C11" s="17">
        <f t="shared" ref="C11:N11" si="0">SUM(C6:C10)</f>
        <v>25624</v>
      </c>
      <c r="D11" s="17">
        <f t="shared" si="0"/>
        <v>25684</v>
      </c>
      <c r="E11" s="17">
        <f t="shared" si="0"/>
        <v>27027</v>
      </c>
      <c r="F11" s="17">
        <f t="shared" si="0"/>
        <v>27156</v>
      </c>
      <c r="G11" s="17">
        <f t="shared" si="0"/>
        <v>26048</v>
      </c>
      <c r="H11" s="17">
        <f t="shared" si="0"/>
        <v>27165</v>
      </c>
      <c r="I11" s="17">
        <f t="shared" si="0"/>
        <v>24335</v>
      </c>
      <c r="J11" s="17">
        <f t="shared" si="0"/>
        <v>24250</v>
      </c>
      <c r="K11" s="17">
        <f t="shared" si="0"/>
        <v>22782</v>
      </c>
      <c r="L11" s="17">
        <f t="shared" si="0"/>
        <v>22758</v>
      </c>
      <c r="M11" s="17">
        <f t="shared" si="0"/>
        <v>25551</v>
      </c>
      <c r="N11" s="17">
        <f t="shared" si="0"/>
        <v>301921</v>
      </c>
      <c r="O11" s="21"/>
      <c r="P11" s="18"/>
    </row>
    <row r="12" spans="1:26" ht="13.5" thickTop="1" x14ac:dyDescent="0.2">
      <c r="N12" s="10"/>
      <c r="O12" s="9"/>
    </row>
    <row r="14" spans="1:26" ht="65.25" customHeight="1" x14ac:dyDescent="0.2">
      <c r="A14" s="31" t="s">
        <v>2</v>
      </c>
      <c r="B14" s="32"/>
      <c r="C14" s="32"/>
      <c r="D14" s="32"/>
      <c r="E14" s="32"/>
      <c r="F14" s="32"/>
      <c r="G14" s="32"/>
      <c r="H14" s="32"/>
      <c r="I14" s="32"/>
      <c r="J14" s="32"/>
      <c r="K14" s="32"/>
      <c r="L14" s="32"/>
      <c r="M14" s="32"/>
      <c r="N14" s="32"/>
      <c r="O14" s="33"/>
    </row>
  </sheetData>
  <mergeCells count="1">
    <mergeCell ref="A14:O14"/>
  </mergeCells>
  <phoneticPr fontId="0" type="noConversion"/>
  <pageMargins left="0.53"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 of Incidents</vt:lpstr>
    </vt:vector>
  </TitlesOfParts>
  <Company>Cheshire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07$20217</dc:creator>
  <cp:lastModifiedBy>Sarah Davies</cp:lastModifiedBy>
  <cp:lastPrinted>2008-12-17T15:23:35Z</cp:lastPrinted>
  <dcterms:created xsi:type="dcterms:W3CDTF">2008-12-16T14:07:19Z</dcterms:created>
  <dcterms:modified xsi:type="dcterms:W3CDTF">2018-11-09T11:10:47Z</dcterms:modified>
</cp:coreProperties>
</file>