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MU\DP&amp; InfoAccess\120 Requests\FOI and EIR\106 Publication scheme\NPCC Publication Scheme\TO BE PUBLISHED\WOPAHWAD\"/>
    </mc:Choice>
  </mc:AlternateContent>
  <bookViews>
    <workbookView xWindow="480" yWindow="105" windowWidth="11340" windowHeight="8520"/>
  </bookViews>
  <sheets>
    <sheet name="No. of Incidents" sheetId="1" r:id="rId1"/>
  </sheets>
  <calcPr calcId="162913"/>
</workbook>
</file>

<file path=xl/calcChain.xml><?xml version="1.0" encoding="utf-8"?>
<calcChain xmlns="http://schemas.openxmlformats.org/spreadsheetml/2006/main">
  <c r="C10" i="1" l="1"/>
  <c r="D10" i="1"/>
  <c r="E10" i="1"/>
  <c r="F10" i="1"/>
  <c r="G10" i="1"/>
  <c r="H10" i="1"/>
  <c r="I10" i="1"/>
  <c r="J10" i="1"/>
  <c r="K10" i="1"/>
  <c r="L10" i="1"/>
  <c r="N10" i="1"/>
  <c r="B10" i="1"/>
</calcChain>
</file>

<file path=xl/sharedStrings.xml><?xml version="1.0" encoding="utf-8"?>
<sst xmlns="http://schemas.openxmlformats.org/spreadsheetml/2006/main" count="16" uniqueCount="11">
  <si>
    <t>Current Response Grade</t>
  </si>
  <si>
    <t>TOTALS</t>
  </si>
  <si>
    <t>Total</t>
  </si>
  <si>
    <t>G5 - REFERRED TO OTHER AGENCY (Removed from December 2017)</t>
  </si>
  <si>
    <t>G1 - EMERGENCY RESPONSE (renamed to 'G1 - EMERGENCY CONTACT' from December 2017)</t>
  </si>
  <si>
    <t>G2 - PROMPT WITHIN 60 MINUTES (renamed to 'G2 - PRIORITY RESPONSE' from December 2017)</t>
  </si>
  <si>
    <t>G3 - DEFERRED WITHIN 12 HOURS (renamed to 'G3 - SCHEDULED/APPOINTMENT' from December 2017)</t>
  </si>
  <si>
    <t>G4 - OTHER THAN BY DEPLOYMENT (renamed to 'G4 - RESOLUTION WITHOUT DEPLOYMENT' from December 2017)</t>
  </si>
  <si>
    <t>Currently unavailable</t>
  </si>
  <si>
    <t>NUMBER OF INCIDENTS - MONTHLY BY RESPONSE GRADE: 2017-2018</t>
  </si>
  <si>
    <r>
      <rPr>
        <b/>
        <u/>
        <sz val="10"/>
        <rFont val="Arial"/>
        <family val="2"/>
      </rPr>
      <t xml:space="preserve">Notes: </t>
    </r>
    <r>
      <rPr>
        <b/>
        <sz val="10"/>
        <rFont val="Arial"/>
        <family val="2"/>
      </rPr>
      <t xml:space="preserve">
- Not all incidents are raised by calls from the public as incidents can also be created by Police Officers.  Similarly, not all 999 calls will lead to the creation of an incident.  The number of incidents created will therefore not match the number of calls received by the constabulary. 
- The Constabulary changed its grading structure from December 2017.
- Data for March 2018 onwards is currently unavailable due to technical issues.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</si>
</sst>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u/>
      <sz val="12"/>
      <name val="Arial"/>
      <family val="2"/>
    </font>
    <font>
      <b/>
      <u/>
      <sz val="10"/>
      <name val="Arial"/>
      <family val="2"/>
    </font>
    <font>
      <b/>
      <sz val="10"/>
      <color indexed="9"/>
      <name val="Arial"/>
      <family val="2"/>
    </font>
    <font>
      <sz val="10"/>
      <name val="Arial"/>
      <family val="2"/>
    </font>
    <font>
      <b/>
      <sz val="10"/>
      <color indexed="8"/>
      <name val="Arial"/>
      <family val="2"/>
    </font>
    <font>
      <sz val="10"/>
      <color indexed="8"/>
      <name val="Arial"/>
      <family val="2"/>
    </font>
    <font>
      <sz val="10"/>
      <name val="Arial"/>
      <family val="2"/>
    </font>
    <font>
      <b/>
      <sz val="10"/>
      <name val="Arial"/>
      <family val="2"/>
    </font>
    <font>
      <b/>
      <sz val="10"/>
      <name val="Arial"/>
      <family val="2"/>
    </font>
    <font>
      <sz val="10"/>
      <color indexed="8"/>
      <name val="Arial"/>
      <family val="2"/>
    </font>
    <font>
      <sz val="10"/>
      <color rgb="FF000000"/>
      <name val="Arial"/>
      <family val="2"/>
    </font>
  </fonts>
  <fills count="6">
    <fill>
      <patternFill patternType="none"/>
    </fill>
    <fill>
      <patternFill patternType="gray125"/>
    </fill>
    <fill>
      <patternFill patternType="solid">
        <fgColor indexed="54"/>
        <bgColor indexed="9"/>
      </patternFill>
    </fill>
    <fill>
      <patternFill patternType="solid">
        <fgColor indexed="54"/>
        <bgColor indexed="64"/>
      </patternFill>
    </fill>
    <fill>
      <patternFill patternType="solid">
        <fgColor indexed="9"/>
        <bgColor indexed="9"/>
      </patternFill>
    </fill>
    <fill>
      <patternFill patternType="solid">
        <fgColor indexed="43"/>
        <bgColor indexed="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9"/>
      </left>
      <right/>
      <top style="thin">
        <color indexed="9"/>
      </top>
      <bottom style="thin">
        <color indexed="9"/>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1" fillId="0" borderId="0"/>
  </cellStyleXfs>
  <cellXfs count="30">
    <xf numFmtId="0" fontId="0" fillId="0" borderId="0" xfId="0"/>
    <xf numFmtId="0" fontId="3" fillId="2"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0" fontId="1" fillId="0" borderId="2" xfId="0" applyFont="1" applyBorder="1" applyAlignment="1">
      <alignment horizontal="left"/>
    </xf>
    <xf numFmtId="0" fontId="2" fillId="0" borderId="2" xfId="0" applyFont="1" applyBorder="1" applyAlignment="1">
      <alignment horizontal="center"/>
    </xf>
    <xf numFmtId="0" fontId="0" fillId="0" borderId="2" xfId="0" applyBorder="1" applyAlignment="1">
      <alignment horizontal="center"/>
    </xf>
    <xf numFmtId="0" fontId="0" fillId="0" borderId="2" xfId="0" applyBorder="1"/>
    <xf numFmtId="0" fontId="0" fillId="0" borderId="4" xfId="0" applyBorder="1"/>
    <xf numFmtId="0" fontId="0" fillId="0" borderId="4" xfId="0" applyBorder="1" applyAlignment="1">
      <alignment horizontal="center"/>
    </xf>
    <xf numFmtId="3" fontId="4" fillId="0" borderId="5" xfId="0" applyNumberFormat="1" applyFont="1" applyBorder="1" applyAlignment="1">
      <alignment horizontal="center" vertical="center" wrapText="1"/>
    </xf>
    <xf numFmtId="0" fontId="5"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wrapText="1"/>
    </xf>
    <xf numFmtId="0" fontId="7" fillId="0" borderId="5" xfId="0" applyFont="1" applyBorder="1"/>
    <xf numFmtId="3" fontId="8" fillId="0" borderId="1" xfId="0" applyNumberFormat="1" applyFont="1" applyBorder="1" applyAlignment="1">
      <alignment horizontal="center" vertical="center" wrapText="1"/>
    </xf>
    <xf numFmtId="0" fontId="5" fillId="4" borderId="6" xfId="0" applyFont="1" applyFill="1" applyBorder="1" applyAlignment="1">
      <alignment horizontal="left" vertical="center" wrapText="1"/>
    </xf>
    <xf numFmtId="3" fontId="5" fillId="5" borderId="7" xfId="0" applyNumberFormat="1" applyFont="1" applyFill="1" applyBorder="1" applyAlignment="1">
      <alignment horizontal="center" vertical="center" wrapText="1"/>
    </xf>
    <xf numFmtId="3" fontId="5" fillId="4" borderId="5" xfId="0" applyNumberFormat="1" applyFont="1" applyFill="1" applyBorder="1" applyAlignment="1">
      <alignment horizontal="right"/>
    </xf>
    <xf numFmtId="17" fontId="3" fillId="0" borderId="0"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1" fillId="0" borderId="2" xfId="0" applyFont="1" applyBorder="1" applyAlignment="1">
      <alignment horizontal="center"/>
    </xf>
    <xf numFmtId="17" fontId="3" fillId="2" borderId="1"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3" fontId="10" fillId="4" borderId="10" xfId="0" applyNumberFormat="1" applyFont="1" applyFill="1" applyBorder="1" applyAlignment="1">
      <alignment horizontal="center" vertical="center" wrapText="1"/>
    </xf>
    <xf numFmtId="3" fontId="6" fillId="4" borderId="10" xfId="0" applyNumberFormat="1" applyFont="1" applyFill="1" applyBorder="1" applyAlignment="1">
      <alignment horizontal="center" vertical="center" wrapText="1"/>
    </xf>
    <xf numFmtId="3" fontId="8" fillId="0" borderId="10" xfId="0" applyNumberFormat="1" applyFont="1" applyBorder="1" applyAlignment="1">
      <alignment horizontal="center" vertical="center" wrapText="1"/>
    </xf>
    <xf numFmtId="0" fontId="8"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E3E3E3"/>
      <rgbColor rgb="003366FF"/>
      <rgbColor rgb="0033CCCC"/>
      <rgbColor rgb="0099CC00"/>
      <rgbColor rgb="00FFCC00"/>
      <rgbColor rgb="00FF99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showGridLines="0" tabSelected="1" workbookViewId="0">
      <selection activeCell="A13" sqref="A13:O13"/>
    </sheetView>
  </sheetViews>
  <sheetFormatPr defaultRowHeight="12.75" x14ac:dyDescent="0.2"/>
  <cols>
    <col min="1" max="1" width="33.7109375" style="6" customWidth="1"/>
    <col min="2" max="12" width="9.42578125" style="5" customWidth="1"/>
    <col min="13" max="13" width="11.42578125" style="5" customWidth="1"/>
    <col min="14" max="14" width="7.85546875" style="5" customWidth="1"/>
    <col min="15" max="15" width="7.85546875" style="6" customWidth="1"/>
    <col min="16" max="16" width="9.28515625" style="6" customWidth="1"/>
    <col min="17" max="17" width="9.5703125" style="6" customWidth="1"/>
    <col min="18" max="16384" width="9.140625" style="6"/>
  </cols>
  <sheetData>
    <row r="1" spans="1:26" ht="15.75" x14ac:dyDescent="0.25">
      <c r="A1" s="3" t="s">
        <v>9</v>
      </c>
      <c r="B1" s="20"/>
      <c r="C1" s="20"/>
      <c r="D1" s="20"/>
      <c r="E1" s="20"/>
      <c r="F1" s="20"/>
      <c r="G1" s="20"/>
      <c r="H1" s="20"/>
      <c r="I1" s="4"/>
      <c r="J1" s="4"/>
      <c r="K1" s="4"/>
      <c r="L1" s="4"/>
      <c r="O1" s="5"/>
      <c r="P1" s="5"/>
      <c r="Q1" s="5"/>
      <c r="R1" s="5"/>
      <c r="S1" s="5"/>
      <c r="T1" s="5"/>
      <c r="U1" s="5"/>
      <c r="V1" s="5"/>
      <c r="W1" s="5"/>
      <c r="X1" s="5"/>
      <c r="Y1" s="5"/>
      <c r="Z1" s="5"/>
    </row>
    <row r="2" spans="1:26" ht="15.75" x14ac:dyDescent="0.25">
      <c r="A2" s="3"/>
      <c r="B2" s="20"/>
      <c r="C2" s="20"/>
      <c r="D2" s="20"/>
      <c r="E2" s="20"/>
      <c r="F2" s="20"/>
      <c r="G2" s="20"/>
      <c r="H2" s="20"/>
      <c r="I2" s="4"/>
      <c r="J2" s="4"/>
      <c r="K2" s="4"/>
      <c r="L2" s="4"/>
      <c r="O2" s="5"/>
      <c r="P2" s="5"/>
      <c r="Q2" s="5"/>
      <c r="R2" s="5"/>
      <c r="S2" s="5"/>
      <c r="T2" s="5"/>
      <c r="U2" s="5"/>
      <c r="V2" s="5"/>
      <c r="W2" s="5"/>
      <c r="X2" s="5"/>
      <c r="Y2" s="5"/>
      <c r="Z2" s="5"/>
    </row>
    <row r="3" spans="1:26" ht="12" customHeight="1" x14ac:dyDescent="0.2"/>
    <row r="4" spans="1:26" ht="27.75" customHeight="1" x14ac:dyDescent="0.2">
      <c r="A4" s="1" t="s">
        <v>0</v>
      </c>
      <c r="B4" s="21">
        <v>42826</v>
      </c>
      <c r="C4" s="21">
        <v>42856</v>
      </c>
      <c r="D4" s="21">
        <v>42887</v>
      </c>
      <c r="E4" s="21">
        <v>42917</v>
      </c>
      <c r="F4" s="21">
        <v>42948</v>
      </c>
      <c r="G4" s="21">
        <v>42979</v>
      </c>
      <c r="H4" s="21">
        <v>43009</v>
      </c>
      <c r="I4" s="21">
        <v>43040</v>
      </c>
      <c r="J4" s="21">
        <v>43070</v>
      </c>
      <c r="K4" s="21">
        <v>43101</v>
      </c>
      <c r="L4" s="21">
        <v>43132</v>
      </c>
      <c r="M4" s="21">
        <v>43160</v>
      </c>
      <c r="N4" s="2" t="s">
        <v>2</v>
      </c>
      <c r="O4" s="17"/>
      <c r="P4" s="9"/>
    </row>
    <row r="5" spans="1:26" ht="51" customHeight="1" x14ac:dyDescent="0.2">
      <c r="A5" s="10" t="s">
        <v>4</v>
      </c>
      <c r="B5" s="22">
        <v>4338</v>
      </c>
      <c r="C5" s="22">
        <v>4549</v>
      </c>
      <c r="D5" s="22">
        <v>4574</v>
      </c>
      <c r="E5" s="22">
        <v>4557</v>
      </c>
      <c r="F5" s="22">
        <v>4230</v>
      </c>
      <c r="G5" s="22">
        <v>3940</v>
      </c>
      <c r="H5" s="22">
        <v>3939</v>
      </c>
      <c r="I5" s="11">
        <v>3766</v>
      </c>
      <c r="J5" s="11">
        <v>4303</v>
      </c>
      <c r="K5" s="11">
        <v>3645</v>
      </c>
      <c r="L5" s="11">
        <v>3455</v>
      </c>
      <c r="M5" s="11" t="s">
        <v>8</v>
      </c>
      <c r="N5" s="13">
        <v>45296</v>
      </c>
      <c r="O5" s="18"/>
      <c r="P5" s="12"/>
    </row>
    <row r="6" spans="1:26" ht="51" customHeight="1" x14ac:dyDescent="0.2">
      <c r="A6" s="10" t="s">
        <v>5</v>
      </c>
      <c r="B6" s="22">
        <v>7371</v>
      </c>
      <c r="C6" s="22">
        <v>7462</v>
      </c>
      <c r="D6" s="22">
        <v>7081</v>
      </c>
      <c r="E6" s="22">
        <v>7524</v>
      </c>
      <c r="F6" s="22">
        <v>7371</v>
      </c>
      <c r="G6" s="22">
        <v>6520</v>
      </c>
      <c r="H6" s="22">
        <v>6997</v>
      </c>
      <c r="I6" s="11">
        <v>6281</v>
      </c>
      <c r="J6" s="11">
        <v>6495</v>
      </c>
      <c r="K6" s="11">
        <v>6292</v>
      </c>
      <c r="L6" s="11">
        <v>5782</v>
      </c>
      <c r="M6" s="11" t="s">
        <v>8</v>
      </c>
      <c r="N6" s="13">
        <v>75176</v>
      </c>
      <c r="O6" s="18"/>
      <c r="P6" s="12"/>
    </row>
    <row r="7" spans="1:26" ht="51" customHeight="1" x14ac:dyDescent="0.2">
      <c r="A7" s="10" t="s">
        <v>6</v>
      </c>
      <c r="B7" s="22">
        <v>2556</v>
      </c>
      <c r="C7" s="22">
        <v>2820</v>
      </c>
      <c r="D7" s="22">
        <v>2806</v>
      </c>
      <c r="E7" s="22">
        <v>2709</v>
      </c>
      <c r="F7" s="22">
        <v>2630</v>
      </c>
      <c r="G7" s="22">
        <v>2399</v>
      </c>
      <c r="H7" s="22">
        <v>2547</v>
      </c>
      <c r="I7" s="11">
        <v>2576</v>
      </c>
      <c r="J7" s="11">
        <v>2672</v>
      </c>
      <c r="K7" s="11">
        <v>2859</v>
      </c>
      <c r="L7" s="11">
        <v>2689</v>
      </c>
      <c r="M7" s="11" t="s">
        <v>8</v>
      </c>
      <c r="N7" s="13">
        <v>29263</v>
      </c>
      <c r="O7" s="18"/>
      <c r="P7" s="12"/>
    </row>
    <row r="8" spans="1:26" ht="51" customHeight="1" x14ac:dyDescent="0.2">
      <c r="A8" s="10" t="s">
        <v>7</v>
      </c>
      <c r="B8" s="22">
        <v>9634</v>
      </c>
      <c r="C8" s="22">
        <v>10469</v>
      </c>
      <c r="D8" s="22">
        <v>10840</v>
      </c>
      <c r="E8" s="22">
        <v>10767</v>
      </c>
      <c r="F8" s="22">
        <v>10564</v>
      </c>
      <c r="G8" s="22">
        <v>9913</v>
      </c>
      <c r="H8" s="22">
        <v>10312</v>
      </c>
      <c r="I8" s="11">
        <v>10351</v>
      </c>
      <c r="J8" s="11">
        <v>10245</v>
      </c>
      <c r="K8" s="11">
        <v>9939</v>
      </c>
      <c r="L8" s="11">
        <v>9153</v>
      </c>
      <c r="M8" s="11" t="s">
        <v>8</v>
      </c>
      <c r="N8" s="13">
        <v>112187</v>
      </c>
      <c r="O8" s="18"/>
      <c r="P8" s="12"/>
    </row>
    <row r="9" spans="1:26" ht="51" customHeight="1" thickBot="1" x14ac:dyDescent="0.25">
      <c r="A9" s="23" t="s">
        <v>3</v>
      </c>
      <c r="B9" s="24">
        <v>1355</v>
      </c>
      <c r="C9" s="24">
        <v>1483</v>
      </c>
      <c r="D9" s="24">
        <v>1611</v>
      </c>
      <c r="E9" s="24">
        <v>1499</v>
      </c>
      <c r="F9" s="24">
        <v>1453</v>
      </c>
      <c r="G9" s="24">
        <v>1496</v>
      </c>
      <c r="H9" s="24">
        <v>1488</v>
      </c>
      <c r="I9" s="25">
        <v>659</v>
      </c>
      <c r="J9" s="25">
        <v>6</v>
      </c>
      <c r="K9" s="25">
        <v>0</v>
      </c>
      <c r="L9" s="25">
        <v>0</v>
      </c>
      <c r="M9" s="11" t="s">
        <v>8</v>
      </c>
      <c r="N9" s="26">
        <v>11050</v>
      </c>
      <c r="O9" s="18"/>
      <c r="P9" s="12"/>
    </row>
    <row r="10" spans="1:26" ht="37.5" customHeight="1" thickTop="1" thickBot="1" x14ac:dyDescent="0.25">
      <c r="A10" s="14" t="s">
        <v>1</v>
      </c>
      <c r="B10" s="15">
        <f>SUM(B5:B9)</f>
        <v>25254</v>
      </c>
      <c r="C10" s="15">
        <f t="shared" ref="C10:N10" si="0">SUM(C5:C9)</f>
        <v>26783</v>
      </c>
      <c r="D10" s="15">
        <f t="shared" si="0"/>
        <v>26912</v>
      </c>
      <c r="E10" s="15">
        <f t="shared" si="0"/>
        <v>27056</v>
      </c>
      <c r="F10" s="15">
        <f t="shared" si="0"/>
        <v>26248</v>
      </c>
      <c r="G10" s="15">
        <f t="shared" si="0"/>
        <v>24268</v>
      </c>
      <c r="H10" s="15">
        <f t="shared" si="0"/>
        <v>25283</v>
      </c>
      <c r="I10" s="15">
        <f t="shared" si="0"/>
        <v>23633</v>
      </c>
      <c r="J10" s="15">
        <f t="shared" si="0"/>
        <v>23721</v>
      </c>
      <c r="K10" s="15">
        <f t="shared" si="0"/>
        <v>22735</v>
      </c>
      <c r="L10" s="15">
        <f t="shared" si="0"/>
        <v>21079</v>
      </c>
      <c r="M10" s="15" t="s">
        <v>8</v>
      </c>
      <c r="N10" s="15">
        <f t="shared" si="0"/>
        <v>272972</v>
      </c>
      <c r="O10" s="19"/>
      <c r="P10" s="16"/>
    </row>
    <row r="11" spans="1:26" ht="13.5" thickTop="1" x14ac:dyDescent="0.2">
      <c r="N11" s="8"/>
      <c r="O11" s="7"/>
    </row>
    <row r="12" spans="1:26" ht="9" customHeight="1" x14ac:dyDescent="0.2"/>
    <row r="13" spans="1:26" ht="116.25" customHeight="1" x14ac:dyDescent="0.2">
      <c r="A13" s="27" t="s">
        <v>10</v>
      </c>
      <c r="B13" s="28"/>
      <c r="C13" s="28"/>
      <c r="D13" s="28"/>
      <c r="E13" s="28"/>
      <c r="F13" s="28"/>
      <c r="G13" s="28"/>
      <c r="H13" s="28"/>
      <c r="I13" s="28"/>
      <c r="J13" s="28"/>
      <c r="K13" s="28"/>
      <c r="L13" s="28"/>
      <c r="M13" s="28"/>
      <c r="N13" s="28"/>
      <c r="O13" s="29"/>
    </row>
  </sheetData>
  <mergeCells count="1">
    <mergeCell ref="A13:O13"/>
  </mergeCells>
  <phoneticPr fontId="0" type="noConversion"/>
  <pageMargins left="0.53"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 of Incidents</vt:lpstr>
    </vt:vector>
  </TitlesOfParts>
  <Company>Cheshire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07$20217</dc:creator>
  <cp:lastModifiedBy>Sarah Davies</cp:lastModifiedBy>
  <cp:lastPrinted>2008-12-17T15:23:35Z</cp:lastPrinted>
  <dcterms:created xsi:type="dcterms:W3CDTF">2008-12-16T14:07:19Z</dcterms:created>
  <dcterms:modified xsi:type="dcterms:W3CDTF">2019-04-25T12:58:05Z</dcterms:modified>
</cp:coreProperties>
</file>